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40" windowHeight="13035" activeTab="0"/>
  </bookViews>
  <sheets>
    <sheet name="I. Quartal 2024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<sst xmlns="http://schemas.openxmlformats.org/spreadsheetml/2006/main" count="33" uniqueCount="19">
  <si>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Pfarrei:</t>
  </si>
  <si>
    <t>Afrika-Kollekte</t>
  </si>
  <si>
    <t xml:space="preserve"> € </t>
  </si>
  <si>
    <t>Für die Instandsetzung kirchl. Bauten</t>
  </si>
  <si>
    <t>Für die Aufgaben des Seelsorgeamtes</t>
  </si>
  <si>
    <t>Für caritative Aufgaben</t>
  </si>
  <si>
    <t>Für die Priesterausbildung</t>
  </si>
  <si>
    <t>Spenden Priesterausbildung</t>
  </si>
  <si>
    <t>Spenden Bonifatiuswerk</t>
  </si>
  <si>
    <t>Erstkommunionopfer</t>
  </si>
  <si>
    <t>Firmopfer</t>
  </si>
  <si>
    <t>Spenden Diaspora-Kinderhilfe</t>
  </si>
  <si>
    <t>Spenden Missionswerk der Kinder</t>
  </si>
  <si>
    <t>Gesamtbetrag</t>
  </si>
  <si>
    <t>Datum</t>
  </si>
  <si>
    <t>Unterschrift</t>
  </si>
  <si>
    <t>Für das Hlg. Land</t>
  </si>
  <si>
    <t>Kollektenabrechnung für das I. Quartal 2024</t>
  </si>
  <si>
    <t>MISEREOR-Kollekte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</si>
</sst>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_-* #,##0.00\ [$€-407]_-;\-* #,##0.00\ [$€-407]_-;_-* &quot;-&quot;??\ [$€-407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FF000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right"/>
      <protection locked="0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4" fontId="4" fillId="0" borderId="0" xfId="58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 applyProtection="1">
      <alignment horizontal="right"/>
      <protection locked="0"/>
    </xf>
    <xf numFmtId="44" fontId="4" fillId="0" borderId="0" xfId="58" applyFont="1" applyBorder="1" applyAlignment="1" applyProtection="1">
      <alignment horizontal="right"/>
      <protection locked="0"/>
    </xf>
    <xf numFmtId="44" fontId="4" fillId="0" borderId="10" xfId="58" applyFont="1" applyBorder="1" applyAlignment="1" applyProtection="1">
      <alignment horizontal="right"/>
      <protection locked="0"/>
    </xf>
    <xf numFmtId="44" fontId="4" fillId="0" borderId="12" xfId="58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44" fontId="4" fillId="0" borderId="13" xfId="58" applyFont="1" applyBorder="1" applyAlignment="1" applyProtection="1">
      <alignment horizontal="right"/>
      <protection locked="0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Alignment="1" applyProtection="1">
      <alignment horizontal="right"/>
      <protection locked="0"/>
    </xf>
    <xf numFmtId="0" fontId="42" fillId="0" borderId="15" xfId="0" applyFont="1" applyBorder="1" applyAlignment="1">
      <alignment/>
    </xf>
    <xf numFmtId="0" fontId="42" fillId="0" borderId="16" xfId="0" applyFont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42" fillId="0" borderId="0" xfId="0" applyFont="1" applyBorder="1" applyAlignment="1" applyProtection="1">
      <alignment/>
      <protection locked="0"/>
    </xf>
    <xf numFmtId="0" fontId="42" fillId="0" borderId="14" xfId="0" applyFont="1" applyBorder="1" applyAlignment="1" applyProtection="1">
      <alignment horizontal="right"/>
      <protection locked="0"/>
    </xf>
    <xf numFmtId="9" fontId="41" fillId="0" borderId="15" xfId="0" applyNumberFormat="1" applyFont="1" applyBorder="1" applyAlignment="1">
      <alignment/>
    </xf>
    <xf numFmtId="44" fontId="41" fillId="0" borderId="0" xfId="58" applyFont="1" applyAlignment="1" applyProtection="1">
      <alignment horizontal="right"/>
      <protection locked="0"/>
    </xf>
    <xf numFmtId="9" fontId="41" fillId="0" borderId="0" xfId="0" applyNumberFormat="1" applyFont="1" applyAlignment="1">
      <alignment/>
    </xf>
    <xf numFmtId="44" fontId="41" fillId="0" borderId="0" xfId="58" applyFont="1" applyBorder="1" applyAlignment="1" applyProtection="1">
      <alignment horizontal="right"/>
      <protection locked="0"/>
    </xf>
    <xf numFmtId="0" fontId="41" fillId="0" borderId="17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0" zoomScaleNormal="110" zoomScalePageLayoutView="0" workbookViewId="0" topLeftCell="A1">
      <selection activeCell="G13" sqref="G13:G14"/>
    </sheetView>
  </sheetViews>
  <sheetFormatPr defaultColWidth="11.421875" defaultRowHeight="15"/>
  <cols>
    <col min="1" max="2" width="8.7109375" style="4" customWidth="1"/>
    <col min="3" max="3" width="11.57421875" style="0" bestFit="1" customWidth="1"/>
    <col min="4" max="4" width="35.7109375" style="0" customWidth="1"/>
    <col min="5" max="5" width="6.57421875" style="0" bestFit="1" customWidth="1"/>
    <col min="6" max="6" width="11.421875" style="5" customWidth="1"/>
  </cols>
  <sheetData>
    <row r="1" spans="1:6" s="2" customFormat="1" ht="12.75">
      <c r="A1" s="1" t="s">
        <v>17</v>
      </c>
      <c r="B1" s="1"/>
      <c r="C1" s="1"/>
      <c r="F1" s="3"/>
    </row>
    <row r="2" spans="3:6" ht="15">
      <c r="C2" s="21"/>
      <c r="D2" s="22"/>
      <c r="E2" s="21"/>
      <c r="F2" s="23"/>
    </row>
    <row r="3" spans="1:6" ht="15">
      <c r="A3" s="4" t="s">
        <v>0</v>
      </c>
      <c r="C3" s="24"/>
      <c r="D3" s="25"/>
      <c r="E3" s="21"/>
      <c r="F3" s="23"/>
    </row>
    <row r="4" spans="3:6" ht="15">
      <c r="C4" s="26"/>
      <c r="D4" s="27"/>
      <c r="E4" s="21"/>
      <c r="F4" s="23"/>
    </row>
    <row r="5" spans="3:6" ht="15">
      <c r="C5" s="21"/>
      <c r="D5" s="21"/>
      <c r="E5" s="21"/>
      <c r="F5" s="28"/>
    </row>
    <row r="6" spans="1:6" ht="15">
      <c r="A6" s="6">
        <v>485170</v>
      </c>
      <c r="B6" s="6">
        <v>451000</v>
      </c>
      <c r="C6" s="19">
        <v>45298</v>
      </c>
      <c r="D6" s="7" t="s">
        <v>1</v>
      </c>
      <c r="E6" s="29">
        <v>1</v>
      </c>
      <c r="F6" s="15" t="s">
        <v>2</v>
      </c>
    </row>
    <row r="7" spans="3:6" ht="15">
      <c r="C7" s="20"/>
      <c r="D7" s="20"/>
      <c r="E7" s="20"/>
      <c r="F7" s="30"/>
    </row>
    <row r="8" spans="1:6" ht="15">
      <c r="A8" s="6">
        <v>481000</v>
      </c>
      <c r="B8" s="6">
        <v>413300</v>
      </c>
      <c r="C8" s="19">
        <v>45305</v>
      </c>
      <c r="D8" s="20" t="s">
        <v>3</v>
      </c>
      <c r="E8" s="31">
        <v>1</v>
      </c>
      <c r="F8" s="15" t="s">
        <v>2</v>
      </c>
    </row>
    <row r="9" spans="3:6" ht="15">
      <c r="C9" s="20"/>
      <c r="D9" s="20"/>
      <c r="E9" s="20"/>
      <c r="F9" s="30"/>
    </row>
    <row r="10" spans="1:6" ht="15">
      <c r="A10" s="6">
        <v>481200</v>
      </c>
      <c r="B10" s="6">
        <v>421000</v>
      </c>
      <c r="C10" s="19">
        <v>45319</v>
      </c>
      <c r="D10" s="20" t="s">
        <v>4</v>
      </c>
      <c r="E10" s="31">
        <v>1</v>
      </c>
      <c r="F10" s="15" t="s">
        <v>2</v>
      </c>
    </row>
    <row r="11" spans="1:6" ht="15">
      <c r="A11" s="6"/>
      <c r="B11" s="6"/>
      <c r="C11" s="19"/>
      <c r="D11" s="20"/>
      <c r="E11" s="31"/>
      <c r="F11" s="32"/>
    </row>
    <row r="12" spans="1:6" ht="15">
      <c r="A12" s="6">
        <v>484000</v>
      </c>
      <c r="B12" s="6">
        <v>442000</v>
      </c>
      <c r="C12" s="19">
        <v>45333</v>
      </c>
      <c r="D12" s="7" t="s">
        <v>5</v>
      </c>
      <c r="E12" s="31">
        <v>1</v>
      </c>
      <c r="F12" s="15" t="s">
        <v>2</v>
      </c>
    </row>
    <row r="13" spans="3:6" ht="15">
      <c r="C13" s="20"/>
      <c r="D13" s="20"/>
      <c r="E13" s="20"/>
      <c r="F13" s="30"/>
    </row>
    <row r="14" spans="1:6" ht="15">
      <c r="A14" s="6">
        <v>481400</v>
      </c>
      <c r="B14" s="6">
        <v>408000</v>
      </c>
      <c r="C14" s="19">
        <v>45347</v>
      </c>
      <c r="D14" s="20" t="s">
        <v>6</v>
      </c>
      <c r="E14" s="31">
        <v>1</v>
      </c>
      <c r="F14" s="15" t="s">
        <v>2</v>
      </c>
    </row>
    <row r="15" spans="1:6" ht="15">
      <c r="A15" s="6"/>
      <c r="B15" s="6"/>
      <c r="C15" s="19"/>
      <c r="D15" s="20"/>
      <c r="E15" s="31"/>
      <c r="F15" s="32"/>
    </row>
    <row r="16" spans="1:6" ht="15">
      <c r="A16" s="6">
        <v>484000</v>
      </c>
      <c r="B16" s="6">
        <v>442000</v>
      </c>
      <c r="C16" s="19">
        <v>45361</v>
      </c>
      <c r="D16" s="7" t="s">
        <v>5</v>
      </c>
      <c r="E16" s="31">
        <v>0.75</v>
      </c>
      <c r="F16" s="15" t="s">
        <v>2</v>
      </c>
    </row>
    <row r="17" spans="1:6" ht="15">
      <c r="A17" s="6"/>
      <c r="B17" s="6"/>
      <c r="C17" s="19"/>
      <c r="D17" s="20"/>
      <c r="E17" s="31"/>
      <c r="F17" s="32"/>
    </row>
    <row r="18" spans="1:6" ht="15">
      <c r="A18" s="6">
        <v>485120</v>
      </c>
      <c r="B18" s="6">
        <v>451000</v>
      </c>
      <c r="C18" s="19">
        <v>45368</v>
      </c>
      <c r="D18" s="20" t="s">
        <v>18</v>
      </c>
      <c r="E18" s="31">
        <v>1</v>
      </c>
      <c r="F18" s="15" t="s">
        <v>2</v>
      </c>
    </row>
    <row r="19" spans="1:6" ht="15">
      <c r="A19" s="6"/>
      <c r="B19" s="6"/>
      <c r="C19" s="19"/>
      <c r="D19" s="20"/>
      <c r="E19" s="31"/>
      <c r="F19" s="14"/>
    </row>
    <row r="20" spans="1:6" ht="15">
      <c r="A20" s="6">
        <v>485180</v>
      </c>
      <c r="B20" s="6">
        <v>451000</v>
      </c>
      <c r="C20" s="19">
        <v>45375</v>
      </c>
      <c r="D20" s="20" t="s">
        <v>16</v>
      </c>
      <c r="E20" s="31">
        <v>1</v>
      </c>
      <c r="F20" s="15" t="s">
        <v>2</v>
      </c>
    </row>
    <row r="21" spans="1:6" ht="15">
      <c r="A21" s="6"/>
      <c r="B21" s="6"/>
      <c r="C21" s="19"/>
      <c r="D21" s="20"/>
      <c r="E21" s="31"/>
      <c r="F21" s="32"/>
    </row>
    <row r="22" spans="1:6" ht="15">
      <c r="A22" s="6">
        <v>482400</v>
      </c>
      <c r="B22" s="6">
        <v>408000</v>
      </c>
      <c r="C22" s="20"/>
      <c r="D22" s="20" t="s">
        <v>7</v>
      </c>
      <c r="E22" s="31"/>
      <c r="F22" s="15" t="s">
        <v>2</v>
      </c>
    </row>
    <row r="23" spans="1:6" ht="15">
      <c r="A23" s="6"/>
      <c r="B23" s="6"/>
      <c r="C23" s="20"/>
      <c r="D23" s="20"/>
      <c r="E23" s="20"/>
      <c r="F23" s="15"/>
    </row>
    <row r="24" spans="1:6" ht="15">
      <c r="A24" s="6">
        <v>486110</v>
      </c>
      <c r="B24" s="6">
        <v>455000</v>
      </c>
      <c r="C24" s="20"/>
      <c r="D24" s="20" t="s">
        <v>8</v>
      </c>
      <c r="E24" s="20"/>
      <c r="F24" s="15" t="s">
        <v>2</v>
      </c>
    </row>
    <row r="25" spans="3:6" ht="15">
      <c r="C25" s="20"/>
      <c r="D25" s="20"/>
      <c r="E25" s="20"/>
      <c r="F25" s="30"/>
    </row>
    <row r="26" spans="1:6" ht="15">
      <c r="A26" s="6">
        <v>486122</v>
      </c>
      <c r="B26" s="6">
        <v>455000</v>
      </c>
      <c r="C26" s="20"/>
      <c r="D26" s="20" t="s">
        <v>9</v>
      </c>
      <c r="E26" s="20"/>
      <c r="F26" s="15" t="s">
        <v>2</v>
      </c>
    </row>
    <row r="27" spans="3:6" ht="15">
      <c r="C27" s="20"/>
      <c r="D27" s="20"/>
      <c r="E27" s="20"/>
      <c r="F27" s="30"/>
    </row>
    <row r="28" spans="1:6" ht="15">
      <c r="A28" s="6">
        <v>486123</v>
      </c>
      <c r="B28" s="6">
        <v>455000</v>
      </c>
      <c r="C28" s="20"/>
      <c r="D28" s="20" t="s">
        <v>10</v>
      </c>
      <c r="E28" s="20"/>
      <c r="F28" s="15" t="s">
        <v>2</v>
      </c>
    </row>
    <row r="29" spans="3:6" ht="15">
      <c r="C29" s="20"/>
      <c r="D29" s="20"/>
      <c r="E29" s="20"/>
      <c r="F29" s="30"/>
    </row>
    <row r="30" spans="1:6" ht="15">
      <c r="A30" s="6">
        <v>486121</v>
      </c>
      <c r="B30" s="6">
        <v>455000</v>
      </c>
      <c r="C30" s="20"/>
      <c r="D30" s="20" t="s">
        <v>11</v>
      </c>
      <c r="E30" s="20"/>
      <c r="F30" s="15" t="s">
        <v>2</v>
      </c>
    </row>
    <row r="31" spans="3:6" ht="15">
      <c r="C31" s="20"/>
      <c r="D31" s="20"/>
      <c r="E31" s="20"/>
      <c r="F31" s="14"/>
    </row>
    <row r="32" spans="1:6" ht="15">
      <c r="A32" s="6">
        <v>485190</v>
      </c>
      <c r="B32" s="6">
        <v>451000</v>
      </c>
      <c r="C32" s="20"/>
      <c r="D32" s="20" t="s">
        <v>12</v>
      </c>
      <c r="E32" s="20"/>
      <c r="F32" s="15" t="s">
        <v>2</v>
      </c>
    </row>
    <row r="33" spans="3:6" ht="15">
      <c r="C33" s="20"/>
      <c r="D33" s="20"/>
      <c r="E33" s="20"/>
      <c r="F33" s="16"/>
    </row>
    <row r="34" spans="3:6" ht="15">
      <c r="C34" s="20"/>
      <c r="D34" s="20" t="s">
        <v>13</v>
      </c>
      <c r="E34" s="33"/>
      <c r="F34" s="18">
        <f>SUM(F6:F32)</f>
        <v>0</v>
      </c>
    </row>
    <row r="35" spans="5:6" ht="15">
      <c r="E35" s="17"/>
      <c r="F35" s="8"/>
    </row>
    <row r="38" spans="1:6" s="11" customFormat="1" ht="11.25">
      <c r="A38" s="9"/>
      <c r="B38" s="10"/>
      <c r="D38" s="12"/>
      <c r="F38" s="13"/>
    </row>
    <row r="39" spans="1:6" s="11" customFormat="1" ht="11.25">
      <c r="A39" s="10" t="s">
        <v>14</v>
      </c>
      <c r="B39" s="10"/>
      <c r="D39" s="11" t="s">
        <v>15</v>
      </c>
      <c r="F39" s="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Günther</dc:creator>
  <cp:keywords/>
  <dc:description/>
  <cp:lastModifiedBy>Aleksandra Matczak</cp:lastModifiedBy>
  <cp:lastPrinted>2024-02-12T12:27:13Z</cp:lastPrinted>
  <dcterms:created xsi:type="dcterms:W3CDTF">2023-12-12T06:41:59Z</dcterms:created>
  <dcterms:modified xsi:type="dcterms:W3CDTF">2024-02-12T13:35:23Z</dcterms:modified>
  <cp:category/>
  <cp:version/>
  <cp:contentType/>
  <cp:contentStatus/>
</cp:coreProperties>
</file>